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Fatura" sheetId="1" state="visible" r:id="rId1"/>
    <sheet xmlns:r="http://schemas.openxmlformats.org/officeDocument/2006/relationships" name="Proforma Listesi" sheetId="2" state="visible" r:id="rId2"/>
    <sheet xmlns:r="http://schemas.openxmlformats.org/officeDocument/2006/relationships" name="Kullanım Kılavuz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8"/>
    </font>
    <font>
      <name val="Arial"/>
      <b val="1"/>
      <color rgb="00FFFFFF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8"/>
    </font>
    <font>
      <name val="Arial"/>
      <b val="1"/>
      <color rgb="00FFFFFF"/>
      <sz val="10"/>
    </font>
    <font>
      <name val="Arial"/>
      <color rgb="00000000"/>
      <sz val="9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color rgb="002D3748"/>
      <sz val="8"/>
    </font>
    <font>
      <name val="Arial"/>
      <i val="1"/>
      <color rgb="00C53030"/>
      <sz val="7"/>
    </font>
    <font>
      <name val="Arial"/>
      <i val="1"/>
      <color rgb="00718096"/>
      <sz val="7"/>
    </font>
    <font>
      <name val="Arial"/>
      <color rgb="004A5568"/>
      <sz val="9"/>
    </font>
    <font>
      <name val="Arial"/>
      <b val="1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12">
    <fill>
      <patternFill/>
    </fill>
    <fill>
      <patternFill patternType="gray125"/>
    </fill>
    <fill>
      <patternFill patternType="solid">
        <fgColor rgb="00C53030"/>
      </patternFill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E9D8FD"/>
      </patternFill>
    </fill>
    <fill>
      <patternFill patternType="solid">
        <fgColor rgb="002B6CB0"/>
      </patternFill>
    </fill>
    <fill>
      <patternFill patternType="solid">
        <fgColor rgb="004A5568"/>
      </patternFill>
    </fill>
    <fill>
      <patternFill patternType="solid">
        <fgColor rgb="00553C9A"/>
      </patternFill>
    </fill>
    <fill>
      <patternFill patternType="solid">
        <fgColor rgb="00F7FAFC"/>
      </patternFill>
    </fill>
    <fill>
      <patternFill patternType="solid">
        <fgColor rgb="00FAF5FF"/>
      </patternFill>
    </fill>
    <fill>
      <patternFill patternType="solid">
        <fgColor rgb="00EBF8FF"/>
      </patternFill>
    </fill>
  </fills>
  <borders count="3">
    <border>
      <left/>
      <right/>
      <top/>
      <bottom/>
      <diagonal/>
    </border>
    <border>
      <left style="thin">
        <color rgb="00718096"/>
      </left>
      <right style="thin">
        <color rgb="00718096"/>
      </right>
      <top style="thin">
        <color rgb="00718096"/>
      </top>
      <bottom style="thin">
        <color rgb="00718096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4" borderId="1" pivotButton="0" quotePrefix="0" xfId="0"/>
    <xf numFmtId="164" fontId="4" fillId="4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6" borderId="0" applyAlignment="1" pivotButton="0" quotePrefix="0" xfId="0">
      <alignment horizontal="center" vertical="center" wrapText="1"/>
    </xf>
    <xf numFmtId="0" fontId="2" fillId="7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center" vertical="center" wrapText="1"/>
    </xf>
    <xf numFmtId="0" fontId="7" fillId="9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 wrapText="1"/>
    </xf>
    <xf numFmtId="4" fontId="7" fillId="0" borderId="1" applyAlignment="1" pivotButton="0" quotePrefix="0" xfId="0">
      <alignment horizontal="right" vertical="center"/>
    </xf>
    <xf numFmtId="4" fontId="7" fillId="0" borderId="0" pivotButton="0" quotePrefix="0" xfId="0"/>
    <xf numFmtId="0" fontId="3" fillId="0" borderId="0" applyAlignment="1" pivotButton="0" quotePrefix="0" xfId="0">
      <alignment horizontal="right" vertical="center"/>
    </xf>
    <xf numFmtId="4" fontId="7" fillId="9" borderId="1" pivotButton="0" quotePrefix="0" xfId="0"/>
    <xf numFmtId="0" fontId="8" fillId="3" borderId="0" applyAlignment="1" pivotButton="0" quotePrefix="0" xfId="0">
      <alignment horizontal="right" vertical="center"/>
    </xf>
    <xf numFmtId="4" fontId="9" fillId="3" borderId="2" applyAlignment="1" pivotButton="0" quotePrefix="0" xfId="0">
      <alignment horizontal="right" vertical="center"/>
    </xf>
    <xf numFmtId="0" fontId="2" fillId="8" borderId="0" applyAlignment="1" pivotButton="0" quotePrefix="0" xfId="0">
      <alignment horizontal="center" vertical="center" wrapText="1"/>
    </xf>
    <xf numFmtId="0" fontId="10" fillId="10" borderId="1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applyAlignment="1" pivotButton="0" quotePrefix="0" xfId="0">
      <alignment horizontal="right" vertical="center"/>
    </xf>
    <xf numFmtId="4" fontId="14" fillId="11" borderId="1" pivotButton="0" quotePrefix="0" xfId="0"/>
    <xf numFmtId="0" fontId="5" fillId="0" borderId="0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0" customWidth="1" min="3" max="3"/>
    <col width="8" customWidth="1" min="4" max="4"/>
    <col width="12" customWidth="1" min="5" max="5"/>
    <col width="9" customWidth="1" min="6" max="6"/>
    <col width="12" customWidth="1" min="7" max="7"/>
    <col width="13" customWidth="1" min="8" max="8"/>
  </cols>
  <sheetData>
    <row r="1" ht="18" customHeight="1">
      <c r="A1" s="1" t="inlineStr">
        <is>
          <t>⚠ BU BİR PROFORMA FATURADIR – RESMİ VERGİ FATURASI DEĞİLDİR  |  This is a Proforma Invoice – Not a Tax Invoice</t>
        </is>
      </c>
    </row>
    <row r="2">
      <c r="A2" s="2" t="inlineStr">
        <is>
          <t>SATICI / FİRMA BİLGİLERİ</t>
        </is>
      </c>
      <c r="E2" s="3" t="inlineStr">
        <is>
          <t>PROFORMA FATURA</t>
        </is>
      </c>
    </row>
    <row r="3">
      <c r="A3" s="4" t="inlineStr">
        <is>
          <t>Ünvan / Ad Soyad:</t>
        </is>
      </c>
      <c r="B3" s="5" t="inlineStr"/>
    </row>
    <row r="4">
      <c r="A4" s="4" t="inlineStr">
        <is>
          <t>Adres:</t>
        </is>
      </c>
      <c r="B4" s="5" t="inlineStr"/>
      <c r="E4" s="4" t="inlineStr">
        <is>
          <t>Proforma No:</t>
        </is>
      </c>
      <c r="F4" s="5" t="inlineStr"/>
      <c r="G4" s="4" t="inlineStr">
        <is>
          <t>Tarih:</t>
        </is>
      </c>
      <c r="H4" s="6" t="inlineStr"/>
    </row>
    <row r="5">
      <c r="A5" s="4" t="inlineStr">
        <is>
          <t>Vergi Dairesi:</t>
        </is>
      </c>
      <c r="B5" s="5" t="inlineStr"/>
      <c r="C5" s="4" t="inlineStr">
        <is>
          <t>VKN / TCKN:</t>
        </is>
      </c>
      <c r="D5" s="5" t="inlineStr"/>
      <c r="E5" s="4" t="inlineStr">
        <is>
          <t>Geçerlilik:</t>
        </is>
      </c>
      <c r="F5" s="6" t="inlineStr"/>
      <c r="G5" s="4" t="inlineStr">
        <is>
          <t>Döviz:</t>
        </is>
      </c>
      <c r="H5" s="7" t="inlineStr">
        <is>
          <t>TL</t>
        </is>
      </c>
    </row>
    <row r="6">
      <c r="A6" s="4" t="inlineStr">
        <is>
          <t>Telefon:</t>
        </is>
      </c>
      <c r="B6" s="5" t="inlineStr"/>
      <c r="C6" s="4" t="inlineStr">
        <is>
          <t>E-posta:</t>
        </is>
      </c>
      <c r="D6" s="5" t="inlineStr"/>
      <c r="E6" s="4" t="inlineStr">
        <is>
          <t>Teklif Ref:</t>
        </is>
      </c>
      <c r="F6" s="5" t="inlineStr"/>
      <c r="G6" s="4" t="inlineStr">
        <is>
          <t>Teslim Şekli:</t>
        </is>
      </c>
      <c r="H6" s="5" t="inlineStr"/>
    </row>
    <row r="8">
      <c r="A8" s="8" t="inlineStr">
        <is>
          <t>ALICI / MÜŞTERİ BİLGİLERİ</t>
        </is>
      </c>
      <c r="E8" s="9" t="inlineStr">
        <is>
          <t>TEKLİF NOTU / AÇIKLAMA</t>
        </is>
      </c>
    </row>
    <row r="9">
      <c r="A9" s="4" t="inlineStr">
        <is>
          <t>Ünvan / Ad Soyad:</t>
        </is>
      </c>
      <c r="B9" s="5" t="inlineStr"/>
      <c r="E9" s="10" t="inlineStr"/>
    </row>
    <row r="10">
      <c r="A10" s="4" t="inlineStr">
        <is>
          <t>Adres:</t>
        </is>
      </c>
      <c r="B10" s="5" t="inlineStr"/>
    </row>
    <row r="11">
      <c r="A11" s="4" t="inlineStr">
        <is>
          <t>Vergi Dairesi:</t>
        </is>
      </c>
      <c r="B11" s="5" t="inlineStr"/>
      <c r="C11" s="4" t="inlineStr">
        <is>
          <t>VKN / TCKN:</t>
        </is>
      </c>
      <c r="D11" s="5" t="inlineStr"/>
    </row>
    <row r="12">
      <c r="A12" s="4" t="inlineStr">
        <is>
          <t>Telefon:</t>
        </is>
      </c>
      <c r="B12" s="5" t="inlineStr"/>
      <c r="C12" s="4" t="inlineStr">
        <is>
          <t>E-posta:</t>
        </is>
      </c>
      <c r="D12" s="5" t="inlineStr"/>
    </row>
    <row r="14">
      <c r="A14" s="2" t="inlineStr">
        <is>
          <t>ÜRÜN / HİZMET DETAYLARI</t>
        </is>
      </c>
    </row>
    <row r="15" ht="20" customHeight="1">
      <c r="A15" s="11" t="inlineStr">
        <is>
          <t>Sıra</t>
        </is>
      </c>
      <c r="B15" s="11" t="inlineStr">
        <is>
          <t>Açıklama / Ürün-Hizmet</t>
        </is>
      </c>
      <c r="C15" s="11" t="inlineStr">
        <is>
          <t>Miktar</t>
        </is>
      </c>
      <c r="D15" s="11" t="inlineStr">
        <is>
          <t>Birim</t>
        </is>
      </c>
      <c r="E15" s="11" t="inlineStr">
        <is>
          <t>Birim Fiyat</t>
        </is>
      </c>
      <c r="F15" s="11" t="inlineStr">
        <is>
          <t>KDV %</t>
        </is>
      </c>
      <c r="G15" s="11" t="inlineStr">
        <is>
          <t>KDV Tutarı</t>
        </is>
      </c>
      <c r="H15" s="11" t="inlineStr">
        <is>
          <t>Toplam</t>
        </is>
      </c>
    </row>
    <row r="16" ht="18" customHeight="1">
      <c r="A16" s="12" t="n">
        <v>1</v>
      </c>
      <c r="B16" s="5" t="inlineStr"/>
      <c r="C16" s="13" t="inlineStr"/>
      <c r="D16" s="7" t="inlineStr"/>
      <c r="E16" s="14" t="inlineStr"/>
      <c r="F16" s="15" t="n">
        <v>20</v>
      </c>
      <c r="G16" s="16">
        <f>IF(OR(C16="",E16=""),0,C16*E16*F16/100)</f>
        <v/>
      </c>
      <c r="H16" s="16">
        <f>IF(OR(C16="",E16=""),0,C16*E16+G16)</f>
        <v/>
      </c>
    </row>
    <row r="17" ht="18" customHeight="1">
      <c r="A17" s="12" t="n">
        <v>2</v>
      </c>
      <c r="B17" s="5" t="inlineStr"/>
      <c r="C17" s="13" t="inlineStr"/>
      <c r="D17" s="7" t="inlineStr"/>
      <c r="E17" s="14" t="inlineStr"/>
      <c r="F17" s="15" t="n">
        <v>20</v>
      </c>
      <c r="G17" s="16">
        <f>IF(OR(C17="",E17=""),0,C17*E17*F17/100)</f>
        <v/>
      </c>
      <c r="H17" s="16">
        <f>IF(OR(C17="",E17=""),0,C17*E17+G17)</f>
        <v/>
      </c>
    </row>
    <row r="18" ht="18" customHeight="1">
      <c r="A18" s="12" t="n">
        <v>3</v>
      </c>
      <c r="B18" s="5" t="inlineStr"/>
      <c r="C18" s="13" t="inlineStr"/>
      <c r="D18" s="7" t="inlineStr"/>
      <c r="E18" s="14" t="inlineStr"/>
      <c r="F18" s="15" t="n">
        <v>20</v>
      </c>
      <c r="G18" s="16">
        <f>IF(OR(C18="",E18=""),0,C18*E18*F18/100)</f>
        <v/>
      </c>
      <c r="H18" s="16">
        <f>IF(OR(C18="",E18=""),0,C18*E18+G18)</f>
        <v/>
      </c>
    </row>
    <row r="19" ht="18" customHeight="1">
      <c r="A19" s="12" t="n">
        <v>4</v>
      </c>
      <c r="B19" s="5" t="inlineStr"/>
      <c r="C19" s="13" t="inlineStr"/>
      <c r="D19" s="7" t="inlineStr"/>
      <c r="E19" s="14" t="inlineStr"/>
      <c r="F19" s="15" t="n">
        <v>20</v>
      </c>
      <c r="G19" s="16">
        <f>IF(OR(C19="",E19=""),0,C19*E19*F19/100)</f>
        <v/>
      </c>
      <c r="H19" s="16">
        <f>IF(OR(C19="",E19=""),0,C19*E19+G19)</f>
        <v/>
      </c>
    </row>
    <row r="20" ht="18" customHeight="1">
      <c r="A20" s="12" t="n">
        <v>5</v>
      </c>
      <c r="B20" s="5" t="inlineStr"/>
      <c r="C20" s="13" t="inlineStr"/>
      <c r="D20" s="7" t="inlineStr"/>
      <c r="E20" s="14" t="inlineStr"/>
      <c r="F20" s="15" t="n">
        <v>20</v>
      </c>
      <c r="G20" s="16">
        <f>IF(OR(C20="",E20=""),0,C20*E20*F20/100)</f>
        <v/>
      </c>
      <c r="H20" s="16">
        <f>IF(OR(C20="",E20=""),0,C20*E20+G20)</f>
        <v/>
      </c>
    </row>
    <row r="21" ht="18" customHeight="1">
      <c r="A21" s="12" t="n">
        <v>6</v>
      </c>
      <c r="B21" s="5" t="inlineStr"/>
      <c r="C21" s="13" t="inlineStr"/>
      <c r="D21" s="7" t="inlineStr"/>
      <c r="E21" s="14" t="inlineStr"/>
      <c r="F21" s="15" t="n">
        <v>20</v>
      </c>
      <c r="G21" s="16">
        <f>IF(OR(C21="",E21=""),0,C21*E21*F21/100)</f>
        <v/>
      </c>
      <c r="H21" s="16">
        <f>IF(OR(C21="",E21=""),0,C21*E21+G21)</f>
        <v/>
      </c>
    </row>
    <row r="22" ht="18" customHeight="1">
      <c r="A22" s="12" t="n">
        <v>7</v>
      </c>
      <c r="B22" s="5" t="inlineStr"/>
      <c r="C22" s="13" t="inlineStr"/>
      <c r="D22" s="7" t="inlineStr"/>
      <c r="E22" s="14" t="inlineStr"/>
      <c r="F22" s="15" t="n">
        <v>20</v>
      </c>
      <c r="G22" s="16">
        <f>IF(OR(C22="",E22=""),0,C22*E22*F22/100)</f>
        <v/>
      </c>
      <c r="H22" s="16">
        <f>IF(OR(C22="",E22=""),0,C22*E22+G22)</f>
        <v/>
      </c>
    </row>
    <row r="23" ht="18" customHeight="1">
      <c r="A23" s="12" t="n">
        <v>8</v>
      </c>
      <c r="B23" s="5" t="inlineStr"/>
      <c r="C23" s="13" t="inlineStr"/>
      <c r="D23" s="7" t="inlineStr"/>
      <c r="E23" s="14" t="inlineStr"/>
      <c r="F23" s="15" t="n">
        <v>20</v>
      </c>
      <c r="G23" s="16">
        <f>IF(OR(C23="",E23=""),0,C23*E23*F23/100)</f>
        <v/>
      </c>
      <c r="H23" s="16">
        <f>IF(OR(C23="",E23=""),0,C23*E23+G23)</f>
        <v/>
      </c>
    </row>
    <row r="24" ht="18" customHeight="1">
      <c r="A24" s="12" t="n">
        <v>9</v>
      </c>
      <c r="B24" s="5" t="inlineStr"/>
      <c r="C24" s="13" t="inlineStr"/>
      <c r="D24" s="7" t="inlineStr"/>
      <c r="E24" s="14" t="inlineStr"/>
      <c r="F24" s="15" t="n">
        <v>20</v>
      </c>
      <c r="G24" s="16">
        <f>IF(OR(C24="",E24=""),0,C24*E24*F24/100)</f>
        <v/>
      </c>
      <c r="H24" s="16">
        <f>IF(OR(C24="",E24=""),0,C24*E24+G24)</f>
        <v/>
      </c>
    </row>
    <row r="25" ht="18" customHeight="1">
      <c r="A25" s="12" t="n">
        <v>10</v>
      </c>
      <c r="B25" s="5" t="inlineStr"/>
      <c r="C25" s="13" t="inlineStr"/>
      <c r="D25" s="7" t="inlineStr"/>
      <c r="E25" s="14" t="inlineStr"/>
      <c r="F25" s="15" t="n">
        <v>20</v>
      </c>
      <c r="G25" s="16">
        <f>IF(OR(C25="",E25=""),0,C25*E25*F25/100)</f>
        <v/>
      </c>
      <c r="H25" s="16">
        <f>IF(OR(C25="",E25=""),0,C25*E25+G25)</f>
        <v/>
      </c>
    </row>
    <row r="26" ht="18" customHeight="1">
      <c r="A26" s="12" t="n">
        <v>11</v>
      </c>
      <c r="B26" s="5" t="inlineStr"/>
      <c r="C26" s="13" t="inlineStr"/>
      <c r="D26" s="7" t="inlineStr"/>
      <c r="E26" s="14" t="inlineStr"/>
      <c r="F26" s="15" t="n">
        <v>20</v>
      </c>
      <c r="G26" s="16">
        <f>IF(OR(C26="",E26=""),0,C26*E26*F26/100)</f>
        <v/>
      </c>
      <c r="H26" s="16">
        <f>IF(OR(C26="",E26=""),0,C26*E26+G26)</f>
        <v/>
      </c>
    </row>
    <row r="27" ht="18" customHeight="1">
      <c r="A27" s="12" t="n">
        <v>12</v>
      </c>
      <c r="B27" s="5" t="inlineStr"/>
      <c r="C27" s="13" t="inlineStr"/>
      <c r="D27" s="7" t="inlineStr"/>
      <c r="E27" s="14" t="inlineStr"/>
      <c r="F27" s="15" t="n">
        <v>20</v>
      </c>
      <c r="G27" s="16">
        <f>IF(OR(C27="",E27=""),0,C27*E27*F27/100)</f>
        <v/>
      </c>
      <c r="H27" s="16">
        <f>IF(OR(C27="",E27=""),0,C27*E27+G27)</f>
        <v/>
      </c>
    </row>
    <row r="29">
      <c r="A29" s="4" t="inlineStr">
        <is>
          <t>KDV Özeti:</t>
        </is>
      </c>
      <c r="B29" t="inlineStr">
        <is>
          <t>%0:</t>
        </is>
      </c>
      <c r="C29" s="17">
        <f>SUMIF(F16:F27,0,G16:G27)</f>
        <v/>
      </c>
      <c r="F29" s="18" t="inlineStr">
        <is>
          <t>Ara Toplam (KDV Hariç)</t>
        </is>
      </c>
      <c r="H29" s="19">
        <f>SUMPRODUCT(C16:C27,E16:E27)</f>
        <v/>
      </c>
    </row>
    <row r="30">
      <c r="B30" t="inlineStr">
        <is>
          <t>%1 / %10:</t>
        </is>
      </c>
      <c r="C30" s="17">
        <f>SUMIF(F16:F27,1,G16:G27)+SUMIF(F16:F27,10,G16:G27)</f>
        <v/>
      </c>
      <c r="F30" s="18" t="inlineStr">
        <is>
          <t>Toplam KDV</t>
        </is>
      </c>
      <c r="H30" s="19">
        <f>SUM(G16:G27)</f>
        <v/>
      </c>
    </row>
    <row r="31">
      <c r="B31" t="inlineStr">
        <is>
          <t>%20:</t>
        </is>
      </c>
      <c r="C31" s="17">
        <f>SUMIF(F16:F27,20,G16:G27)</f>
        <v/>
      </c>
      <c r="F31" s="20" t="inlineStr">
        <is>
          <t>GENEL TOPLAM</t>
        </is>
      </c>
      <c r="H31" s="21">
        <f>H29+H30</f>
        <v/>
      </c>
    </row>
    <row r="33">
      <c r="A33" s="4" t="inlineStr">
        <is>
          <t>Yalnız:</t>
        </is>
      </c>
      <c r="B33" s="5" t="inlineStr"/>
    </row>
    <row r="35">
      <c r="A35" s="8" t="inlineStr">
        <is>
          <t>ÖDEME BİLGİLERİ / BANKA</t>
        </is>
      </c>
      <c r="E35" s="22" t="inlineStr">
        <is>
          <t>TESLİMAT &amp; GEÇERLİLİK ŞARTLARI</t>
        </is>
      </c>
    </row>
    <row r="36">
      <c r="A36" s="4" t="inlineStr">
        <is>
          <t>Banka:</t>
        </is>
      </c>
      <c r="B36" s="5" t="inlineStr"/>
      <c r="E36" s="23" t="inlineStr">
        <is>
          <t>• Bu proforma teklif niteliğindedir.
• Fiyatlar belirtilen geçerlilik tarihine kadar geçerlidir.
• Sipariş onayı sonrası resmi fatura kesilecektir.</t>
        </is>
      </c>
    </row>
    <row r="37">
      <c r="A37" s="4" t="inlineStr">
        <is>
          <t>IBAN:</t>
        </is>
      </c>
      <c r="B37" s="5" t="inlineStr"/>
    </row>
    <row r="38">
      <c r="A38" s="4" t="inlineStr">
        <is>
          <t>Ödeme Şekli:</t>
        </is>
      </c>
      <c r="B38" s="5" t="inlineStr"/>
    </row>
    <row r="40">
      <c r="A40" s="24" t="inlineStr">
        <is>
          <t>Düzenleyen
________________________
Ad Soyad / İmza / Kaşe</t>
        </is>
      </c>
      <c r="E40" s="24" t="inlineStr">
        <is>
          <t>Onaylayan (Müşteri)
________________________
Ad Soyad / İmza / Kaşe</t>
        </is>
      </c>
    </row>
    <row r="41"/>
    <row r="42"/>
    <row r="44">
      <c r="A44" s="25" t="inlineStr">
        <is>
          <t>Bu belge proforma (ön fatura / teklif) niteliğindedir. Vergi mevzuatı açısından resmi fatura yerine geçmez. Sipariş onayı sonrası e-Fatura / e-Arşiv veya matbu fatura düzenlenecektir.</t>
        </is>
      </c>
    </row>
    <row r="45">
      <c r="A45" s="26" t="inlineStr">
        <is>
          <t>Sarı hücreler doldurulacak alanlardır. Miktar, Birim Fiyat ve KDV % girildiğinde tutarlar otomatik hesaplanır.</t>
        </is>
      </c>
    </row>
  </sheetData>
  <mergeCells count="25">
    <mergeCell ref="E36:H38"/>
    <mergeCell ref="A8:D8"/>
    <mergeCell ref="F29:G29"/>
    <mergeCell ref="A35:D35"/>
    <mergeCell ref="B33:H33"/>
    <mergeCell ref="A1:H1"/>
    <mergeCell ref="A45:H45"/>
    <mergeCell ref="B38:D38"/>
    <mergeCell ref="B10:D10"/>
    <mergeCell ref="F30:G30"/>
    <mergeCell ref="B37:D37"/>
    <mergeCell ref="E9:H12"/>
    <mergeCell ref="B9:D9"/>
    <mergeCell ref="E2:H3"/>
    <mergeCell ref="A40:D42"/>
    <mergeCell ref="B36:D36"/>
    <mergeCell ref="E8:H8"/>
    <mergeCell ref="E35:H35"/>
    <mergeCell ref="B4:D4"/>
    <mergeCell ref="F31:G31"/>
    <mergeCell ref="A14:H14"/>
    <mergeCell ref="B3:D3"/>
    <mergeCell ref="A44:H44"/>
    <mergeCell ref="A2:D2"/>
    <mergeCell ref="E40:H42"/>
  </mergeCells>
  <dataValidations count="2">
    <dataValidation sqref="D16:D27" showDropDown="0" showInputMessage="0" showErrorMessage="0" allowBlank="1" type="list">
      <formula1>"Adet,Kg,Lt,Metre,Paket,Saat,Gün,Ay,Hizmet,Diğer"</formula1>
    </dataValidation>
    <dataValidation sqref="F16:F27" showDropDown="0" showInputMessage="0" showErrorMessage="0" allowBlank="1" type="list">
      <formula1>"0,1,10,20"</formula1>
    </dataValidation>
  </dataValidations>
  <pageMargins left="0.5" right="0.5" top="0.5" bottom="0.5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12" customWidth="1" min="4" max="4"/>
    <col width="12" customWidth="1" min="5" max="5"/>
    <col width="11" customWidth="1" min="6" max="6"/>
    <col width="13" customWidth="1" min="7" max="7"/>
    <col width="14" customWidth="1" min="8" max="8"/>
    <col width="18" customWidth="1" min="9" max="9"/>
  </cols>
  <sheetData>
    <row r="1">
      <c r="A1" s="27" t="inlineStr">
        <is>
          <t>PROFORMA FATURA KAYIT LİSTESİ</t>
        </is>
      </c>
    </row>
    <row r="2">
      <c r="A2" s="28" t="inlineStr">
        <is>
          <t>Gönderilen proforma faturaların takip listesi</t>
        </is>
      </c>
    </row>
    <row r="4">
      <c r="A4" s="11" t="inlineStr">
        <is>
          <t>Proforma No</t>
        </is>
      </c>
      <c r="B4" s="11" t="inlineStr">
        <is>
          <t>Tarih</t>
        </is>
      </c>
      <c r="C4" s="11" t="inlineStr">
        <is>
          <t>Müşteri</t>
        </is>
      </c>
      <c r="D4" s="11" t="inlineStr">
        <is>
          <t>Geçerlilik</t>
        </is>
      </c>
      <c r="E4" s="11" t="inlineStr">
        <is>
          <t>Ara Toplam</t>
        </is>
      </c>
      <c r="F4" s="11" t="inlineStr">
        <is>
          <t>KDV</t>
        </is>
      </c>
      <c r="G4" s="11" t="inlineStr">
        <is>
          <t>Genel Toplam</t>
        </is>
      </c>
      <c r="H4" s="11" t="inlineStr">
        <is>
          <t>Durum</t>
        </is>
      </c>
      <c r="I4" s="11" t="inlineStr">
        <is>
          <t>Not</t>
        </is>
      </c>
    </row>
    <row r="5">
      <c r="A5" s="29" t="inlineStr"/>
      <c r="B5" s="29" t="inlineStr"/>
      <c r="C5" s="30" t="inlineStr"/>
      <c r="D5" s="29" t="inlineStr"/>
      <c r="E5" s="31" t="inlineStr"/>
      <c r="F5" s="31" t="inlineStr"/>
      <c r="G5" s="31" t="inlineStr"/>
      <c r="H5" s="29" t="inlineStr"/>
      <c r="I5" s="30" t="inlineStr"/>
    </row>
    <row r="6">
      <c r="A6" s="29" t="inlineStr"/>
      <c r="B6" s="29" t="inlineStr"/>
      <c r="C6" s="30" t="inlineStr"/>
      <c r="D6" s="29" t="inlineStr"/>
      <c r="E6" s="31" t="inlineStr"/>
      <c r="F6" s="31" t="inlineStr"/>
      <c r="G6" s="31" t="inlineStr"/>
      <c r="H6" s="29" t="inlineStr"/>
      <c r="I6" s="30" t="inlineStr"/>
    </row>
    <row r="7">
      <c r="A7" s="29" t="inlineStr"/>
      <c r="B7" s="29" t="inlineStr"/>
      <c r="C7" s="30" t="inlineStr"/>
      <c r="D7" s="29" t="inlineStr"/>
      <c r="E7" s="31" t="inlineStr"/>
      <c r="F7" s="31" t="inlineStr"/>
      <c r="G7" s="31" t="inlineStr"/>
      <c r="H7" s="29" t="inlineStr"/>
      <c r="I7" s="30" t="inlineStr"/>
    </row>
    <row r="8">
      <c r="A8" s="29" t="inlineStr"/>
      <c r="B8" s="29" t="inlineStr"/>
      <c r="C8" s="30" t="inlineStr"/>
      <c r="D8" s="29" t="inlineStr"/>
      <c r="E8" s="31" t="inlineStr"/>
      <c r="F8" s="31" t="inlineStr"/>
      <c r="G8" s="31" t="inlineStr"/>
      <c r="H8" s="29" t="inlineStr"/>
      <c r="I8" s="30" t="inlineStr"/>
    </row>
    <row r="9">
      <c r="A9" s="29" t="inlineStr"/>
      <c r="B9" s="29" t="inlineStr"/>
      <c r="C9" s="30" t="inlineStr"/>
      <c r="D9" s="29" t="inlineStr"/>
      <c r="E9" s="31" t="inlineStr"/>
      <c r="F9" s="31" t="inlineStr"/>
      <c r="G9" s="31" t="inlineStr"/>
      <c r="H9" s="29" t="inlineStr"/>
      <c r="I9" s="30" t="inlineStr"/>
    </row>
    <row r="10">
      <c r="A10" s="29" t="inlineStr"/>
      <c r="B10" s="29" t="inlineStr"/>
      <c r="C10" s="30" t="inlineStr"/>
      <c r="D10" s="29" t="inlineStr"/>
      <c r="E10" s="31" t="inlineStr"/>
      <c r="F10" s="31" t="inlineStr"/>
      <c r="G10" s="31" t="inlineStr"/>
      <c r="H10" s="29" t="inlineStr"/>
      <c r="I10" s="30" t="inlineStr"/>
    </row>
    <row r="11">
      <c r="A11" s="29" t="inlineStr"/>
      <c r="B11" s="29" t="inlineStr"/>
      <c r="C11" s="30" t="inlineStr"/>
      <c r="D11" s="29" t="inlineStr"/>
      <c r="E11" s="31" t="inlineStr"/>
      <c r="F11" s="31" t="inlineStr"/>
      <c r="G11" s="31" t="inlineStr"/>
      <c r="H11" s="29" t="inlineStr"/>
      <c r="I11" s="30" t="inlineStr"/>
    </row>
    <row r="12">
      <c r="A12" s="29" t="inlineStr"/>
      <c r="B12" s="29" t="inlineStr"/>
      <c r="C12" s="30" t="inlineStr"/>
      <c r="D12" s="29" t="inlineStr"/>
      <c r="E12" s="31" t="inlineStr"/>
      <c r="F12" s="31" t="inlineStr"/>
      <c r="G12" s="31" t="inlineStr"/>
      <c r="H12" s="29" t="inlineStr"/>
      <c r="I12" s="30" t="inlineStr"/>
    </row>
    <row r="13">
      <c r="A13" s="29" t="inlineStr"/>
      <c r="B13" s="29" t="inlineStr"/>
      <c r="C13" s="30" t="inlineStr"/>
      <c r="D13" s="29" t="inlineStr"/>
      <c r="E13" s="31" t="inlineStr"/>
      <c r="F13" s="31" t="inlineStr"/>
      <c r="G13" s="31" t="inlineStr"/>
      <c r="H13" s="29" t="inlineStr"/>
      <c r="I13" s="30" t="inlineStr"/>
    </row>
    <row r="14">
      <c r="A14" s="29" t="inlineStr"/>
      <c r="B14" s="29" t="inlineStr"/>
      <c r="C14" s="30" t="inlineStr"/>
      <c r="D14" s="29" t="inlineStr"/>
      <c r="E14" s="31" t="inlineStr"/>
      <c r="F14" s="31" t="inlineStr"/>
      <c r="G14" s="31" t="inlineStr"/>
      <c r="H14" s="29" t="inlineStr"/>
      <c r="I14" s="30" t="inlineStr"/>
    </row>
    <row r="15">
      <c r="A15" s="29" t="inlineStr"/>
      <c r="B15" s="29" t="inlineStr"/>
      <c r="C15" s="30" t="inlineStr"/>
      <c r="D15" s="29" t="inlineStr"/>
      <c r="E15" s="31" t="inlineStr"/>
      <c r="F15" s="31" t="inlineStr"/>
      <c r="G15" s="31" t="inlineStr"/>
      <c r="H15" s="29" t="inlineStr"/>
      <c r="I15" s="30" t="inlineStr"/>
    </row>
    <row r="16">
      <c r="A16" s="29" t="inlineStr"/>
      <c r="B16" s="29" t="inlineStr"/>
      <c r="C16" s="30" t="inlineStr"/>
      <c r="D16" s="29" t="inlineStr"/>
      <c r="E16" s="31" t="inlineStr"/>
      <c r="F16" s="31" t="inlineStr"/>
      <c r="G16" s="31" t="inlineStr"/>
      <c r="H16" s="29" t="inlineStr"/>
      <c r="I16" s="30" t="inlineStr"/>
    </row>
    <row r="17">
      <c r="A17" s="29" t="inlineStr"/>
      <c r="B17" s="29" t="inlineStr"/>
      <c r="C17" s="30" t="inlineStr"/>
      <c r="D17" s="29" t="inlineStr"/>
      <c r="E17" s="31" t="inlineStr"/>
      <c r="F17" s="31" t="inlineStr"/>
      <c r="G17" s="31" t="inlineStr"/>
      <c r="H17" s="29" t="inlineStr"/>
      <c r="I17" s="30" t="inlineStr"/>
    </row>
    <row r="18">
      <c r="A18" s="29" t="inlineStr"/>
      <c r="B18" s="29" t="inlineStr"/>
      <c r="C18" s="30" t="inlineStr"/>
      <c r="D18" s="29" t="inlineStr"/>
      <c r="E18" s="31" t="inlineStr"/>
      <c r="F18" s="31" t="inlineStr"/>
      <c r="G18" s="31" t="inlineStr"/>
      <c r="H18" s="29" t="inlineStr"/>
      <c r="I18" s="30" t="inlineStr"/>
    </row>
    <row r="19">
      <c r="A19" s="29" t="inlineStr"/>
      <c r="B19" s="29" t="inlineStr"/>
      <c r="C19" s="30" t="inlineStr"/>
      <c r="D19" s="29" t="inlineStr"/>
      <c r="E19" s="31" t="inlineStr"/>
      <c r="F19" s="31" t="inlineStr"/>
      <c r="G19" s="31" t="inlineStr"/>
      <c r="H19" s="29" t="inlineStr"/>
      <c r="I19" s="30" t="inlineStr"/>
    </row>
    <row r="20">
      <c r="A20" s="29" t="inlineStr"/>
      <c r="B20" s="29" t="inlineStr"/>
      <c r="C20" s="30" t="inlineStr"/>
      <c r="D20" s="29" t="inlineStr"/>
      <c r="E20" s="31" t="inlineStr"/>
      <c r="F20" s="31" t="inlineStr"/>
      <c r="G20" s="31" t="inlineStr"/>
      <c r="H20" s="29" t="inlineStr"/>
      <c r="I20" s="30" t="inlineStr"/>
    </row>
    <row r="21">
      <c r="A21" s="29" t="inlineStr"/>
      <c r="B21" s="29" t="inlineStr"/>
      <c r="C21" s="30" t="inlineStr"/>
      <c r="D21" s="29" t="inlineStr"/>
      <c r="E21" s="31" t="inlineStr"/>
      <c r="F21" s="31" t="inlineStr"/>
      <c r="G21" s="31" t="inlineStr"/>
      <c r="H21" s="29" t="inlineStr"/>
      <c r="I21" s="30" t="inlineStr"/>
    </row>
    <row r="22">
      <c r="A22" s="29" t="inlineStr"/>
      <c r="B22" s="29" t="inlineStr"/>
      <c r="C22" s="30" t="inlineStr"/>
      <c r="D22" s="29" t="inlineStr"/>
      <c r="E22" s="31" t="inlineStr"/>
      <c r="F22" s="31" t="inlineStr"/>
      <c r="G22" s="31" t="inlineStr"/>
      <c r="H22" s="29" t="inlineStr"/>
      <c r="I22" s="30" t="inlineStr"/>
    </row>
    <row r="23">
      <c r="A23" s="29" t="inlineStr"/>
      <c r="B23" s="29" t="inlineStr"/>
      <c r="C23" s="30" t="inlineStr"/>
      <c r="D23" s="29" t="inlineStr"/>
      <c r="E23" s="31" t="inlineStr"/>
      <c r="F23" s="31" t="inlineStr"/>
      <c r="G23" s="31" t="inlineStr"/>
      <c r="H23" s="29" t="inlineStr"/>
      <c r="I23" s="30" t="inlineStr"/>
    </row>
    <row r="24">
      <c r="A24" s="29" t="inlineStr"/>
      <c r="B24" s="29" t="inlineStr"/>
      <c r="C24" s="30" t="inlineStr"/>
      <c r="D24" s="29" t="inlineStr"/>
      <c r="E24" s="31" t="inlineStr"/>
      <c r="F24" s="31" t="inlineStr"/>
      <c r="G24" s="31" t="inlineStr"/>
      <c r="H24" s="29" t="inlineStr"/>
      <c r="I24" s="30" t="inlineStr"/>
    </row>
    <row r="25">
      <c r="A25" s="29" t="inlineStr"/>
      <c r="B25" s="29" t="inlineStr"/>
      <c r="C25" s="30" t="inlineStr"/>
      <c r="D25" s="29" t="inlineStr"/>
      <c r="E25" s="31" t="inlineStr"/>
      <c r="F25" s="31" t="inlineStr"/>
      <c r="G25" s="31" t="inlineStr"/>
      <c r="H25" s="29" t="inlineStr"/>
      <c r="I25" s="30" t="inlineStr"/>
    </row>
    <row r="26">
      <c r="A26" s="29" t="inlineStr"/>
      <c r="B26" s="29" t="inlineStr"/>
      <c r="C26" s="30" t="inlineStr"/>
      <c r="D26" s="29" t="inlineStr"/>
      <c r="E26" s="31" t="inlineStr"/>
      <c r="F26" s="31" t="inlineStr"/>
      <c r="G26" s="31" t="inlineStr"/>
      <c r="H26" s="29" t="inlineStr"/>
      <c r="I26" s="30" t="inlineStr"/>
    </row>
    <row r="27">
      <c r="A27" s="29" t="inlineStr"/>
      <c r="B27" s="29" t="inlineStr"/>
      <c r="C27" s="30" t="inlineStr"/>
      <c r="D27" s="29" t="inlineStr"/>
      <c r="E27" s="31" t="inlineStr"/>
      <c r="F27" s="31" t="inlineStr"/>
      <c r="G27" s="31" t="inlineStr"/>
      <c r="H27" s="29" t="inlineStr"/>
      <c r="I27" s="30" t="inlineStr"/>
    </row>
    <row r="28">
      <c r="A28" s="29" t="inlineStr"/>
      <c r="B28" s="29" t="inlineStr"/>
      <c r="C28" s="30" t="inlineStr"/>
      <c r="D28" s="29" t="inlineStr"/>
      <c r="E28" s="31" t="inlineStr"/>
      <c r="F28" s="31" t="inlineStr"/>
      <c r="G28" s="31" t="inlineStr"/>
      <c r="H28" s="29" t="inlineStr"/>
      <c r="I28" s="30" t="inlineStr"/>
    </row>
    <row r="29">
      <c r="A29" s="29" t="inlineStr"/>
      <c r="B29" s="29" t="inlineStr"/>
      <c r="C29" s="30" t="inlineStr"/>
      <c r="D29" s="29" t="inlineStr"/>
      <c r="E29" s="31" t="inlineStr"/>
      <c r="F29" s="31" t="inlineStr"/>
      <c r="G29" s="31" t="inlineStr"/>
      <c r="H29" s="29" t="inlineStr"/>
      <c r="I29" s="30" t="inlineStr"/>
    </row>
    <row r="31">
      <c r="A31" s="4" t="inlineStr">
        <is>
          <t>Toplam Teklif Tutarı:</t>
        </is>
      </c>
      <c r="B31" s="32">
        <f>SUM(G5:G29)</f>
        <v/>
      </c>
    </row>
  </sheetData>
  <mergeCells count="2">
    <mergeCell ref="A1:I1"/>
    <mergeCell ref="A2:I2"/>
  </mergeCells>
  <dataValidations count="1">
    <dataValidation sqref="H5:H29" showDropDown="0" showInputMessage="0" showErrorMessage="0" allowBlank="1" type="list">
      <formula1>"Bekliyor,Onaylandı,Reddedildi,Süresi Doldu,Faturaya Dönüştü"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33" t="inlineStr">
        <is>
          <t>PROFORMA FATURA ŞABLONU - KULLANIM KILAVUZU</t>
        </is>
      </c>
    </row>
    <row r="3">
      <c r="A3" s="34" t="inlineStr"/>
      <c r="B3" s="35" t="inlineStr"/>
    </row>
    <row r="4">
      <c r="A4" s="34" t="inlineStr">
        <is>
          <t>PROFORMA FATURA NEDİR?</t>
        </is>
      </c>
      <c r="B4" s="35" t="inlineStr"/>
    </row>
    <row r="5">
      <c r="A5" s="34" t="inlineStr">
        <is>
          <t>•</t>
        </is>
      </c>
      <c r="B5" s="35" t="inlineStr">
        <is>
          <t>Proforma fatura, resmi vergi faturası değildir.</t>
        </is>
      </c>
    </row>
    <row r="6">
      <c r="A6" s="34" t="inlineStr">
        <is>
          <t>•</t>
        </is>
      </c>
      <c r="B6" s="35" t="inlineStr">
        <is>
          <t>Müşteriye fiyat teklifi / ön bilgilendirme belgesi olarak gönderilir.</t>
        </is>
      </c>
    </row>
    <row r="7">
      <c r="A7" s="34" t="inlineStr">
        <is>
          <t>•</t>
        </is>
      </c>
      <c r="B7" s="35" t="inlineStr">
        <is>
          <t>Sipariş onayı alındıktan sonra asıl e-Fatura veya matbu fatura kesilir.</t>
        </is>
      </c>
    </row>
    <row r="8">
      <c r="A8" s="34" t="inlineStr">
        <is>
          <t>•</t>
        </is>
      </c>
      <c r="B8" s="35" t="inlineStr">
        <is>
          <t>İthalat/ihracat ve ön ödeme taleplerinde sık kullanılır.</t>
        </is>
      </c>
    </row>
    <row r="9">
      <c r="A9" s="34" t="inlineStr"/>
      <c r="B9" s="35" t="inlineStr"/>
    </row>
    <row r="10">
      <c r="A10" s="34" t="inlineStr">
        <is>
          <t>NASIL DOLDURULUR?</t>
        </is>
      </c>
      <c r="B10" s="35" t="inlineStr"/>
    </row>
    <row r="11">
      <c r="A11" s="34" t="inlineStr">
        <is>
          <t>1.</t>
        </is>
      </c>
      <c r="B11" s="35" t="inlineStr">
        <is>
          <t>Sarı hücrelere kendi firma bilgilerinizi yazın.</t>
        </is>
      </c>
    </row>
    <row r="12">
      <c r="A12" s="34" t="inlineStr">
        <is>
          <t>2.</t>
        </is>
      </c>
      <c r="B12" s="35" t="inlineStr">
        <is>
          <t>Proforma No, Tarih ve Geçerlilik Tarihi girin.</t>
        </is>
      </c>
    </row>
    <row r="13">
      <c r="A13" s="34" t="inlineStr">
        <is>
          <t>3.</t>
        </is>
      </c>
      <c r="B13" s="35" t="inlineStr">
        <is>
          <t>Alıcı (müşteri) bilgilerini doldurun.</t>
        </is>
      </c>
    </row>
    <row r="14">
      <c r="A14" s="34" t="inlineStr">
        <is>
          <t>4.</t>
        </is>
      </c>
      <c r="B14" s="35" t="inlineStr">
        <is>
          <t>Ürün/hizmet satırlarına Miktar, Birim, Birim Fiyat ve KDV % yazın.</t>
        </is>
      </c>
    </row>
    <row r="15">
      <c r="A15" s="34" t="inlineStr">
        <is>
          <t>5.</t>
        </is>
      </c>
      <c r="B15" s="35" t="inlineStr">
        <is>
          <t>KDV ve Toplam tutarlar otomatik hesaplanır.</t>
        </is>
      </c>
    </row>
    <row r="16">
      <c r="A16" s="34" t="inlineStr">
        <is>
          <t>6.</t>
        </is>
      </c>
      <c r="B16" s="35" t="inlineStr">
        <is>
          <t>Ödeme bilgileri ve şartları ekleyin.</t>
        </is>
      </c>
    </row>
    <row r="17">
      <c r="A17" s="34" t="inlineStr">
        <is>
          <t>7.</t>
        </is>
      </c>
      <c r="B17" s="35" t="inlineStr">
        <is>
          <t>Yazdırın veya PDF olarak müşteriye gönderin.</t>
        </is>
      </c>
    </row>
    <row r="18">
      <c r="A18" s="34" t="inlineStr"/>
      <c r="B18" s="35" t="inlineStr"/>
    </row>
    <row r="19">
      <c r="A19" s="34" t="inlineStr">
        <is>
          <t>ÖNEMLİ FARKLAR (Normal Fatura vs Proforma)</t>
        </is>
      </c>
      <c r="B19" s="35" t="inlineStr"/>
    </row>
    <row r="20">
      <c r="A20" s="34" t="inlineStr">
        <is>
          <t>•</t>
        </is>
      </c>
      <c r="B20" s="35" t="inlineStr">
        <is>
          <t>Üstte kırmızı uyarı şeridi vardır: 'Resmi vergi faturası değildir'.</t>
        </is>
      </c>
    </row>
    <row r="21">
      <c r="A21" s="34" t="inlineStr">
        <is>
          <t>•</t>
        </is>
      </c>
      <c r="B21" s="35" t="inlineStr">
        <is>
          <t>Geçerlilik tarihi (teklifin ne zamana kadar geçerli olduğu) bulunur.</t>
        </is>
      </c>
    </row>
    <row r="22">
      <c r="A22" s="34" t="inlineStr">
        <is>
          <t>•</t>
        </is>
      </c>
      <c r="B22" s="35" t="inlineStr">
        <is>
          <t>Fatura yerine 'Proforma No' kullanılır.</t>
        </is>
      </c>
    </row>
    <row r="23">
      <c r="A23" s="34" t="inlineStr">
        <is>
          <t>•</t>
        </is>
      </c>
      <c r="B23" s="35" t="inlineStr">
        <is>
          <t>Müşteri onayı için imza alanı vardır.</t>
        </is>
      </c>
    </row>
    <row r="24">
      <c r="A24" s="34" t="inlineStr"/>
      <c r="B24" s="35" t="inlineStr"/>
    </row>
    <row r="25">
      <c r="A25" s="34" t="inlineStr">
        <is>
          <t>İPUÇLARI</t>
        </is>
      </c>
      <c r="B25" s="35" t="inlineStr"/>
    </row>
    <row r="26">
      <c r="A26" s="34" t="inlineStr">
        <is>
          <t>•</t>
        </is>
      </c>
      <c r="B26" s="35" t="inlineStr">
        <is>
          <t>Firma bilgilerini bir kez doldurup dosyayı şablon olarak kaydedin.</t>
        </is>
      </c>
    </row>
    <row r="27">
      <c r="A27" s="34" t="inlineStr">
        <is>
          <t>•</t>
        </is>
      </c>
      <c r="B27" s="35" t="inlineStr">
        <is>
          <t>Her yeni proforma için 'Farklı Kaydet' yapın.</t>
        </is>
      </c>
    </row>
    <row r="28">
      <c r="A28" s="34" t="inlineStr">
        <is>
          <t>•</t>
        </is>
      </c>
      <c r="B28" s="35" t="inlineStr">
        <is>
          <t>Proforma Listesi sayfasından gönderdiğiniz teklifleri takip edin.</t>
        </is>
      </c>
    </row>
    <row r="29">
      <c r="A29" s="34" t="inlineStr">
        <is>
          <t>•</t>
        </is>
      </c>
      <c r="B29" s="35" t="inlineStr">
        <is>
          <t>Durum sütununu (Bekliyor / Onaylandı / Faturaya Dönüştü) güncel tutun.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2026-08-04T19:45:48Z</dcterms:created>
  <dcterms:modified xmlns:dcterms="http://purl.org/dc/terms/" xmlns:xsi="http://www.w3.org/2001/XMLSchema-instance" xsi:type="dcterms:W3CDTF">2026-08-04T19:45:48Z</dcterms:modified>
</cp:coreProperties>
</file>